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2055" windowWidth="20490" windowHeight="8445" activeTab="0"/>
  </bookViews>
  <sheets>
    <sheet name="2020" sheetId="1" r:id="rId1"/>
    <sheet name="Лист1" sheetId="2" r:id="rId2"/>
  </sheets>
  <definedNames>
    <definedName name="_xlnm._FilterDatabase" localSheetId="0" hidden="1">'2020'!$A$2:$O$32</definedName>
    <definedName name="_xlnm.Print_Area" localSheetId="0">'2020'!$A$1:$O$35</definedName>
  </definedNames>
  <calcPr fullCalcOnLoad="1"/>
</workbook>
</file>

<file path=xl/sharedStrings.xml><?xml version="1.0" encoding="utf-8"?>
<sst xmlns="http://schemas.openxmlformats.org/spreadsheetml/2006/main" count="266" uniqueCount="149">
  <si>
    <t>№ п\п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</si>
  <si>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</si>
  <si>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</si>
  <si>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 xml:space="preserve">Наименование недвижимого имущества </t>
  </si>
  <si>
    <t>Адрес (местоположение) недвижимого имущества</t>
  </si>
  <si>
    <t>Кадастровый номер недвижимого имущества</t>
  </si>
  <si>
    <t xml:space="preserve">Дата возникновения/дата прекращения права муниципальной собственности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</si>
  <si>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</si>
  <si>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</si>
  <si>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Номер государственной регистрации права, реквизиты документов - оснований возникновения (прекращения) права муниципальной собственности на недвижимое имущество</t>
  </si>
  <si>
    <t>Примечание</t>
  </si>
  <si>
    <t>Назначение недвижимого имущества</t>
  </si>
  <si>
    <t>Балансовая стоимость, руб.</t>
  </si>
  <si>
    <t>Начисленная амортизация, руб.</t>
  </si>
  <si>
    <t>Кадастровая стоимость,  руб.</t>
  </si>
  <si>
    <t>не установлено</t>
  </si>
  <si>
    <t>нежилое здание</t>
  </si>
  <si>
    <t xml:space="preserve">01.12.2009           </t>
  </si>
  <si>
    <t xml:space="preserve">нежилое </t>
  </si>
  <si>
    <t xml:space="preserve">Административное здание </t>
  </si>
  <si>
    <t>Парк</t>
  </si>
  <si>
    <t xml:space="preserve">Кладбище  </t>
  </si>
  <si>
    <t>с. Киселевка, ул.60 лет СССР,40</t>
  </si>
  <si>
    <t>61:11:020101:1182</t>
  </si>
  <si>
    <t>61-61-14/032/2009-478</t>
  </si>
  <si>
    <t>Администрация Киселевского СП</t>
  </si>
  <si>
    <t>с.Киселевка, ул.60 лет СССР</t>
  </si>
  <si>
    <t>61:11:0020101:2089</t>
  </si>
  <si>
    <t>казна муниципального образования "Киселевское сельское поселение"</t>
  </si>
  <si>
    <t>с. Киселевка, ул 60 лет СССР, Мира, Шоссейная</t>
  </si>
  <si>
    <t>61:11:0020101:2087</t>
  </si>
  <si>
    <t>61-61-13/021/2013-265</t>
  </si>
  <si>
    <t xml:space="preserve"> 61-61-13/021/2013-365</t>
  </si>
  <si>
    <t xml:space="preserve">Асфальтированная площадь </t>
  </si>
  <si>
    <t>с.Киселевка, ул. 60 лет СССР, вблизи дома №46</t>
  </si>
  <si>
    <t>61:11:0020101:2091</t>
  </si>
  <si>
    <t>61-61-13/021/2013-361</t>
  </si>
  <si>
    <t>с. Киселевка, ул. Мира</t>
  </si>
  <si>
    <t>61:11:0020101:2063</t>
  </si>
  <si>
    <t>61-61-13/008/2013-489</t>
  </si>
  <si>
    <t xml:space="preserve">Пешеходный мост </t>
  </si>
  <si>
    <t>с. Киселевка, ул. Советская</t>
  </si>
  <si>
    <t>61:11:0020101:2064</t>
  </si>
  <si>
    <t xml:space="preserve"> 61-61-13/008/2013-492</t>
  </si>
  <si>
    <t>Плотина на реке Акшибай</t>
  </si>
  <si>
    <t>с. Киселевка, 1 км. востчнее</t>
  </si>
  <si>
    <t>-</t>
  </si>
  <si>
    <t>61-61-13/013/2011-166</t>
  </si>
  <si>
    <t>с. Киселевка ул. Советская</t>
  </si>
  <si>
    <t>61-61-13/017/2011-172</t>
  </si>
  <si>
    <t>ГТС руслового водохранилища</t>
  </si>
  <si>
    <t xml:space="preserve">с.Киселевка, 9 км западнее с. Киселевка </t>
  </si>
  <si>
    <t>61:11:0600002:1084</t>
  </si>
  <si>
    <t>61/001/17-261784</t>
  </si>
  <si>
    <t>Памятник воинам погибшим в годы ВОВ</t>
  </si>
  <si>
    <t>с. Киселевка, пер Центральный</t>
  </si>
  <si>
    <t xml:space="preserve">  61-61-13/008/2011-450</t>
  </si>
  <si>
    <t>х. Лобов</t>
  </si>
  <si>
    <t>61:11:0600002:1148</t>
  </si>
  <si>
    <t xml:space="preserve"> 61-61-13/020/2013-89</t>
  </si>
  <si>
    <t>с.Киселевка</t>
  </si>
  <si>
    <t>61:11:0600002:1149</t>
  </si>
  <si>
    <t xml:space="preserve"> 61-61-13/020/2013-90</t>
  </si>
  <si>
    <t>Пешеходная аллея</t>
  </si>
  <si>
    <t>с. Киселевка пер. Центральный</t>
  </si>
  <si>
    <t>61:11:0020101:2088</t>
  </si>
  <si>
    <t>61-61-13/021/2013-362</t>
  </si>
  <si>
    <t>Культурно-спортивный центр</t>
  </si>
  <si>
    <t>с. Киселевка пер Новый 6</t>
  </si>
  <si>
    <t>61:11:0020101:1669</t>
  </si>
  <si>
    <t xml:space="preserve"> 61-61-14/017/2009-218</t>
  </si>
  <si>
    <t>МБУК Киселевский СДК</t>
  </si>
  <si>
    <t>Пешеходные дорожки</t>
  </si>
  <si>
    <t>с. Киселевка, ул. 60 лет СССР</t>
  </si>
  <si>
    <t>61:11:0020101:2086</t>
  </si>
  <si>
    <t xml:space="preserve"> 61-61-13/021/2013-360</t>
  </si>
  <si>
    <t>казна Муниципальное образование "Киселевского сельского поселения"</t>
  </si>
  <si>
    <t>земельный участок</t>
  </si>
  <si>
    <t>с. Киселевка, пер. Новый,6</t>
  </si>
  <si>
    <t>61:11:0020101:1077</t>
  </si>
  <si>
    <t>61-АЖ №400911</t>
  </si>
  <si>
    <t>с. Киселевка, ул. 60 лет СССР,40</t>
  </si>
  <si>
    <t>61:11:0020101:42</t>
  </si>
  <si>
    <t xml:space="preserve">61-АЕ    №357914   </t>
  </si>
  <si>
    <t>2303016</t>
  </si>
  <si>
    <t>230317</t>
  </si>
  <si>
    <t>230318</t>
  </si>
  <si>
    <t>Ростовская область, Заветинский район, х. Лобов</t>
  </si>
  <si>
    <t>24.04.2019 №61/001/002/2019-69502</t>
  </si>
  <si>
    <t>земли населенных пунктов</t>
  </si>
  <si>
    <t>земли населеннфх пунктов</t>
  </si>
  <si>
    <t>земли сельскохозяйственного назначения</t>
  </si>
  <si>
    <t>230319</t>
  </si>
  <si>
    <t>вблизи х. Лобов, Заветинского района, Ростовской области</t>
  </si>
  <si>
    <t>61:11:0600002:1202</t>
  </si>
  <si>
    <t>61-61/013/009/2015-518/1</t>
  </si>
  <si>
    <t>муниципальное образование "Киселевское сельское поселение"</t>
  </si>
  <si>
    <t>ИП Курбанов Х.Г. 31061793510007 от 17.123.2010</t>
  </si>
  <si>
    <t>ИП глава К(Ф)Х Шавлухов У.Д. 304264636300258</t>
  </si>
  <si>
    <t>иное сооружение</t>
  </si>
  <si>
    <t xml:space="preserve">с. Киселевка, ул. Мира, 33а </t>
  </si>
  <si>
    <t>61:11:0020101:2303</t>
  </si>
  <si>
    <t>61:11:0020101:2303-61/013/2019-1</t>
  </si>
  <si>
    <t>61:11:0600002:1400</t>
  </si>
  <si>
    <t>Земли водного фонда</t>
  </si>
  <si>
    <t>61:11:0600002:1400-61/013/202019-1</t>
  </si>
  <si>
    <t>с. Киселевка, пер.Центральный</t>
  </si>
  <si>
    <t>61:11:0020101:2295</t>
  </si>
  <si>
    <t>61:11:0020101:2295-61/013/2019-1</t>
  </si>
  <si>
    <t>61:11:0600002:1406</t>
  </si>
  <si>
    <t>61:11:0600002:1406-61/013/2019-1</t>
  </si>
  <si>
    <t>с.  Киселевка ул Советская ,26б</t>
  </si>
  <si>
    <t>61:11:0020101:2304</t>
  </si>
  <si>
    <t>Земли населённых пунктов</t>
  </si>
  <si>
    <t>61:11:0020101:2304-61/013/2019-1</t>
  </si>
  <si>
    <t>61:11:0600002:1401</t>
  </si>
  <si>
    <t>61:11:0600002:1401-61/013/2019-1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</si>
  <si>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
Форма собственности:-</t>
  </si>
  <si>
    <t>с. Киселевка, ул 60 лет СССР</t>
  </si>
  <si>
    <t>61:11:0020101:2294</t>
  </si>
  <si>
    <t>61:11:0020101:2294-61/013/2019-1</t>
  </si>
  <si>
    <t>с. Киселевка, ул 60 лет СССР,вблизи дома №46</t>
  </si>
  <si>
    <t>61:11:0020101:2298</t>
  </si>
  <si>
    <t>61:11:0020101:2298-61/013/2019-1</t>
  </si>
  <si>
    <t>230320</t>
  </si>
  <si>
    <t>230321</t>
  </si>
  <si>
    <t>230322</t>
  </si>
  <si>
    <t>230323</t>
  </si>
  <si>
    <t>230324</t>
  </si>
  <si>
    <t>230325</t>
  </si>
  <si>
    <t>230326</t>
  </si>
  <si>
    <t>230327</t>
  </si>
  <si>
    <t>230328</t>
  </si>
  <si>
    <t>61:11:0020101:2296</t>
  </si>
  <si>
    <t>Заветинский район, село Киселевка</t>
  </si>
  <si>
    <t>61:11:0020101:2296-61/013/2019-1</t>
  </si>
  <si>
    <t>Перечень недвижимого имущества, числящегося в собственности муниципального образования "Киселевское сельское поселение" по состоянию на 1 января 2020 года</t>
  </si>
  <si>
    <t xml:space="preserve">123,984.00 </t>
  </si>
  <si>
    <t>61:11:0600002:474</t>
  </si>
  <si>
    <t>230329</t>
  </si>
  <si>
    <t>61:11:0600002:1410</t>
  </si>
  <si>
    <t>61:11:0600002:1410-61/013/2020-1</t>
  </si>
  <si>
    <t>61:11:0020101:2310</t>
  </si>
  <si>
    <t>Заветинский район, с. Киселевка, ул. 60 лет СССР</t>
  </si>
  <si>
    <t>61:11:0020101:2310-61/013/2020-1</t>
  </si>
  <si>
    <t>230330</t>
  </si>
  <si>
    <t>61:11:0020101:1245</t>
  </si>
  <si>
    <t>61:11:0600002:1086</t>
  </si>
  <si>
    <t>61:11:0020101:1250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</si>
</sst>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63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Calibri"/>
      <family val="2"/>
    </font>
    <font>
      <sz val="10"/>
      <color theme="1"/>
      <name val="Cambria"/>
      <family val="1"/>
    </font>
    <font>
      <sz val="10"/>
      <color rgb="FF333333"/>
      <name val="Cambria"/>
      <family val="1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 shrinkToFit="1"/>
    </xf>
    <xf numFmtId="0" fontId="23" fillId="0" borderId="10" xfId="0" applyFont="1" applyFill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/>
    </xf>
    <xf numFmtId="14" fontId="24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14" fontId="23" fillId="0" borderId="10" xfId="0" applyNumberFormat="1" applyFont="1" applyBorder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wrapText="1" shrinkToFit="1"/>
    </xf>
    <xf numFmtId="0" fontId="23" fillId="0" borderId="10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tabSelected="1" view="pageBreakPreview" zoomScale="70" zoomScaleSheetLayoutView="70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2" width="9.875" style="1" customWidth="1"/>
    <col min="3" max="3" width="15.875" style="1" customWidth="1"/>
    <col min="4" max="4" width="12.375" style="1" customWidth="1"/>
    <col min="5" max="5" width="18.625" style="1" customWidth="1"/>
    <col min="6" max="6" width="9.25390625" style="1" customWidth="1"/>
    <col min="7" max="7" width="13.625" style="1" customWidth="1"/>
    <col min="8" max="8" width="10.875" style="1" customWidth="1"/>
    <col min="9" max="9" width="11.75390625" style="1" customWidth="1"/>
    <col min="10" max="10" width="13.25390625" style="1" customWidth="1"/>
    <col min="11" max="11" width="11.625" style="1" customWidth="1"/>
    <col min="12" max="12" width="12.875" style="1" customWidth="1"/>
    <col min="13" max="13" width="12.25390625" style="1" customWidth="1"/>
    <col min="14" max="14" width="11.125" style="1" customWidth="1"/>
    <col min="15" max="15" width="5.375" style="1" customWidth="1"/>
    <col min="16" max="16" width="10.125" style="1" bestFit="1" customWidth="1"/>
    <col min="17" max="16384" width="9.125" style="1" customWidth="1"/>
  </cols>
  <sheetData>
    <row r="1" spans="1:15" ht="80.25" customHeight="1">
      <c r="A1" s="55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" customHeight="1">
      <c r="A2" s="50" t="s">
        <v>0</v>
      </c>
      <c r="B2" s="50" t="s">
        <v>1</v>
      </c>
      <c r="C2" s="50" t="s">
        <v>3</v>
      </c>
      <c r="D2" s="50" t="s">
        <v>4</v>
      </c>
      <c r="E2" s="50" t="s">
        <v>5</v>
      </c>
      <c r="F2" s="50" t="s">
        <v>2</v>
      </c>
      <c r="G2" s="50" t="s">
        <v>12</v>
      </c>
      <c r="H2" s="50" t="s">
        <v>13</v>
      </c>
      <c r="I2" s="50" t="s">
        <v>14</v>
      </c>
      <c r="J2" s="49" t="s">
        <v>6</v>
      </c>
      <c r="K2" s="49" t="s">
        <v>9</v>
      </c>
      <c r="L2" s="49" t="s">
        <v>7</v>
      </c>
      <c r="M2" s="49" t="s">
        <v>8</v>
      </c>
      <c r="N2" s="49" t="s">
        <v>11</v>
      </c>
      <c r="O2" s="49" t="s">
        <v>10</v>
      </c>
    </row>
    <row r="3" spans="1:16" s="3" customFormat="1" ht="143.25" customHeight="1">
      <c r="A3" s="51"/>
      <c r="B3" s="51"/>
      <c r="C3" s="51"/>
      <c r="D3" s="51"/>
      <c r="E3" s="51"/>
      <c r="F3" s="51"/>
      <c r="G3" s="51"/>
      <c r="H3" s="51"/>
      <c r="I3" s="51"/>
      <c r="J3" s="50"/>
      <c r="K3" s="50"/>
      <c r="L3" s="50"/>
      <c r="M3" s="50"/>
      <c r="N3" s="50"/>
      <c r="O3" s="50"/>
      <c r="P3" s="2"/>
    </row>
    <row r="4" spans="1:16" s="3" customFormat="1" ht="12.7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4"/>
    </row>
    <row r="5" spans="1:16" s="4" customFormat="1" ht="79.5" customHeight="1">
      <c r="A5" s="19">
        <v>1</v>
      </c>
      <c r="B5" s="20">
        <v>2303001</v>
      </c>
      <c r="C5" s="21" t="s">
        <v>19</v>
      </c>
      <c r="D5" s="22" t="s">
        <v>22</v>
      </c>
      <c r="E5" s="23" t="s">
        <v>23</v>
      </c>
      <c r="F5" s="22">
        <v>73</v>
      </c>
      <c r="G5" s="22">
        <v>114657.32</v>
      </c>
      <c r="H5" s="24">
        <v>114657.32</v>
      </c>
      <c r="I5" s="22" t="s">
        <v>46</v>
      </c>
      <c r="J5" s="25" t="s">
        <v>17</v>
      </c>
      <c r="K5" s="26" t="s">
        <v>24</v>
      </c>
      <c r="L5" s="27" t="s">
        <v>25</v>
      </c>
      <c r="M5" s="23" t="s">
        <v>15</v>
      </c>
      <c r="N5" s="26" t="s">
        <v>16</v>
      </c>
      <c r="O5" s="28"/>
      <c r="P5" s="6"/>
    </row>
    <row r="6" spans="1:17" s="4" customFormat="1" ht="80.25" customHeight="1">
      <c r="A6" s="19">
        <v>2</v>
      </c>
      <c r="B6" s="20">
        <v>2303002</v>
      </c>
      <c r="C6" s="21" t="s">
        <v>20</v>
      </c>
      <c r="D6" s="22" t="s">
        <v>26</v>
      </c>
      <c r="E6" s="23" t="s">
        <v>27</v>
      </c>
      <c r="F6" s="22">
        <v>60507</v>
      </c>
      <c r="G6" s="22">
        <v>8686.6</v>
      </c>
      <c r="H6" s="24">
        <v>8686.6</v>
      </c>
      <c r="I6" s="22" t="s">
        <v>46</v>
      </c>
      <c r="J6" s="29">
        <v>41572</v>
      </c>
      <c r="K6" s="26" t="s">
        <v>31</v>
      </c>
      <c r="L6" s="27" t="s">
        <v>28</v>
      </c>
      <c r="M6" s="23" t="s">
        <v>15</v>
      </c>
      <c r="N6" s="23" t="s">
        <v>18</v>
      </c>
      <c r="O6" s="26"/>
      <c r="P6" s="5"/>
      <c r="Q6" s="6"/>
    </row>
    <row r="7" spans="1:17" s="4" customFormat="1" ht="80.25" customHeight="1">
      <c r="A7" s="19">
        <v>3</v>
      </c>
      <c r="B7" s="20">
        <v>2303003</v>
      </c>
      <c r="C7" s="21" t="s">
        <v>72</v>
      </c>
      <c r="D7" s="22" t="s">
        <v>29</v>
      </c>
      <c r="E7" s="23" t="s">
        <v>30</v>
      </c>
      <c r="F7" s="22">
        <v>7970</v>
      </c>
      <c r="G7" s="22">
        <v>75500</v>
      </c>
      <c r="H7" s="30">
        <v>75500</v>
      </c>
      <c r="I7" s="22" t="s">
        <v>46</v>
      </c>
      <c r="J7" s="29">
        <v>41572</v>
      </c>
      <c r="K7" s="31" t="s">
        <v>32</v>
      </c>
      <c r="L7" s="27" t="s">
        <v>28</v>
      </c>
      <c r="M7" s="23" t="s">
        <v>15</v>
      </c>
      <c r="N7" s="23" t="s">
        <v>99</v>
      </c>
      <c r="O7" s="26"/>
      <c r="P7" s="5"/>
      <c r="Q7" s="6"/>
    </row>
    <row r="8" spans="1:17" s="4" customFormat="1" ht="80.25" customHeight="1">
      <c r="A8" s="19">
        <v>4</v>
      </c>
      <c r="B8" s="20">
        <v>2303004</v>
      </c>
      <c r="C8" s="21" t="s">
        <v>33</v>
      </c>
      <c r="D8" s="32" t="s">
        <v>34</v>
      </c>
      <c r="E8" s="23" t="s">
        <v>35</v>
      </c>
      <c r="F8" s="22">
        <v>392</v>
      </c>
      <c r="G8" s="22">
        <v>17316.68</v>
      </c>
      <c r="H8" s="30">
        <v>17316.68</v>
      </c>
      <c r="I8" s="22" t="s">
        <v>46</v>
      </c>
      <c r="J8" s="29">
        <v>41572</v>
      </c>
      <c r="K8" s="31" t="s">
        <v>36</v>
      </c>
      <c r="L8" s="27" t="s">
        <v>28</v>
      </c>
      <c r="M8" s="23" t="s">
        <v>15</v>
      </c>
      <c r="N8" s="23" t="s">
        <v>99</v>
      </c>
      <c r="O8" s="26"/>
      <c r="P8" s="5"/>
      <c r="Q8" s="6"/>
    </row>
    <row r="9" spans="1:17" s="4" customFormat="1" ht="129" customHeight="1">
      <c r="A9" s="19">
        <v>5</v>
      </c>
      <c r="B9" s="20">
        <v>2303005</v>
      </c>
      <c r="C9" s="21" t="s">
        <v>40</v>
      </c>
      <c r="D9" s="32" t="s">
        <v>37</v>
      </c>
      <c r="E9" s="23" t="s">
        <v>38</v>
      </c>
      <c r="F9" s="22">
        <v>17.3</v>
      </c>
      <c r="G9" s="22">
        <v>18120</v>
      </c>
      <c r="H9" s="30">
        <v>18120</v>
      </c>
      <c r="I9" s="22" t="s">
        <v>46</v>
      </c>
      <c r="J9" s="29">
        <v>41431</v>
      </c>
      <c r="K9" s="31" t="s">
        <v>39</v>
      </c>
      <c r="L9" s="27" t="s">
        <v>28</v>
      </c>
      <c r="M9" s="23" t="s">
        <v>15</v>
      </c>
      <c r="N9" s="23" t="s">
        <v>18</v>
      </c>
      <c r="O9" s="26"/>
      <c r="P9" s="16"/>
      <c r="Q9" s="6"/>
    </row>
    <row r="10" spans="1:17" s="4" customFormat="1" ht="137.25" customHeight="1">
      <c r="A10" s="19">
        <v>6</v>
      </c>
      <c r="B10" s="20">
        <v>2303006</v>
      </c>
      <c r="C10" s="21" t="s">
        <v>40</v>
      </c>
      <c r="D10" s="32" t="s">
        <v>41</v>
      </c>
      <c r="E10" s="23" t="s">
        <v>42</v>
      </c>
      <c r="F10" s="22">
        <v>7.3</v>
      </c>
      <c r="G10" s="22">
        <v>18120</v>
      </c>
      <c r="H10" s="30">
        <v>18120</v>
      </c>
      <c r="I10" s="22" t="s">
        <v>46</v>
      </c>
      <c r="J10" s="29">
        <v>41431</v>
      </c>
      <c r="K10" s="31" t="s">
        <v>43</v>
      </c>
      <c r="L10" s="27" t="s">
        <v>28</v>
      </c>
      <c r="M10" s="23" t="s">
        <v>15</v>
      </c>
      <c r="N10" s="23" t="s">
        <v>18</v>
      </c>
      <c r="O10" s="26"/>
      <c r="P10" s="16"/>
      <c r="Q10" s="6"/>
    </row>
    <row r="11" spans="1:17" s="4" customFormat="1" ht="126.75" customHeight="1">
      <c r="A11" s="19">
        <v>7</v>
      </c>
      <c r="B11" s="22">
        <v>2303007</v>
      </c>
      <c r="C11" s="33" t="s">
        <v>44</v>
      </c>
      <c r="D11" s="22" t="s">
        <v>45</v>
      </c>
      <c r="E11" s="23" t="s">
        <v>147</v>
      </c>
      <c r="F11" s="22">
        <v>900</v>
      </c>
      <c r="G11" s="22">
        <v>262039.36</v>
      </c>
      <c r="H11" s="30">
        <v>255662.63</v>
      </c>
      <c r="I11" s="22" t="s">
        <v>46</v>
      </c>
      <c r="J11" s="29">
        <v>40715</v>
      </c>
      <c r="K11" s="31" t="s">
        <v>47</v>
      </c>
      <c r="L11" s="27" t="s">
        <v>28</v>
      </c>
      <c r="M11" s="23" t="s">
        <v>15</v>
      </c>
      <c r="N11" s="23" t="s">
        <v>18</v>
      </c>
      <c r="O11" s="26"/>
      <c r="P11" s="16"/>
      <c r="Q11" s="6"/>
    </row>
    <row r="12" spans="1:17" s="4" customFormat="1" ht="120" customHeight="1">
      <c r="A12" s="19">
        <v>8</v>
      </c>
      <c r="B12" s="22">
        <v>2303008</v>
      </c>
      <c r="C12" s="22" t="s">
        <v>44</v>
      </c>
      <c r="D12" s="22" t="s">
        <v>48</v>
      </c>
      <c r="E12" s="23" t="s">
        <v>146</v>
      </c>
      <c r="F12" s="22">
        <v>420</v>
      </c>
      <c r="G12" s="22">
        <v>3624</v>
      </c>
      <c r="H12" s="30">
        <v>3624</v>
      </c>
      <c r="I12" s="22" t="s">
        <v>46</v>
      </c>
      <c r="J12" s="34">
        <v>40773</v>
      </c>
      <c r="K12" s="29" t="s">
        <v>49</v>
      </c>
      <c r="L12" s="27" t="s">
        <v>28</v>
      </c>
      <c r="M12" s="23" t="s">
        <v>15</v>
      </c>
      <c r="N12" s="23" t="s">
        <v>18</v>
      </c>
      <c r="O12" s="26"/>
      <c r="P12" s="16"/>
      <c r="Q12" s="6"/>
    </row>
    <row r="13" spans="1:17" s="4" customFormat="1" ht="129" customHeight="1">
      <c r="A13" s="19">
        <v>9</v>
      </c>
      <c r="B13" s="22">
        <v>2303009</v>
      </c>
      <c r="C13" s="22" t="s">
        <v>50</v>
      </c>
      <c r="D13" s="22" t="s">
        <v>51</v>
      </c>
      <c r="E13" s="23" t="s">
        <v>52</v>
      </c>
      <c r="F13" s="22">
        <v>1391</v>
      </c>
      <c r="G13" s="22">
        <v>185885</v>
      </c>
      <c r="H13" s="30">
        <v>172052</v>
      </c>
      <c r="I13" s="22" t="s">
        <v>46</v>
      </c>
      <c r="J13" s="29">
        <v>42794</v>
      </c>
      <c r="K13" s="31" t="s">
        <v>53</v>
      </c>
      <c r="L13" s="27" t="s">
        <v>28</v>
      </c>
      <c r="M13" s="23" t="s">
        <v>15</v>
      </c>
      <c r="N13" s="23" t="s">
        <v>18</v>
      </c>
      <c r="O13" s="26"/>
      <c r="P13" s="16"/>
      <c r="Q13" s="6"/>
    </row>
    <row r="14" spans="1:17" s="4" customFormat="1" ht="117" customHeight="1">
      <c r="A14" s="19">
        <v>10</v>
      </c>
      <c r="B14" s="22">
        <v>2303010</v>
      </c>
      <c r="C14" s="22" t="s">
        <v>54</v>
      </c>
      <c r="D14" s="35" t="s">
        <v>55</v>
      </c>
      <c r="E14" s="23" t="s">
        <v>148</v>
      </c>
      <c r="F14" s="22">
        <v>2.6</v>
      </c>
      <c r="G14" s="22">
        <v>3035</v>
      </c>
      <c r="H14" s="30">
        <v>3035</v>
      </c>
      <c r="I14" s="22" t="s">
        <v>46</v>
      </c>
      <c r="J14" s="29">
        <v>40694</v>
      </c>
      <c r="K14" s="31" t="s">
        <v>56</v>
      </c>
      <c r="L14" s="27" t="s">
        <v>28</v>
      </c>
      <c r="M14" s="23" t="s">
        <v>15</v>
      </c>
      <c r="N14" s="23" t="s">
        <v>18</v>
      </c>
      <c r="O14" s="26"/>
      <c r="P14" s="16"/>
      <c r="Q14" s="6"/>
    </row>
    <row r="15" spans="1:17" s="4" customFormat="1" ht="152.25" customHeight="1">
      <c r="A15" s="19">
        <v>11</v>
      </c>
      <c r="B15" s="22">
        <v>2303011</v>
      </c>
      <c r="C15" s="22" t="s">
        <v>21</v>
      </c>
      <c r="D15" s="22" t="s">
        <v>57</v>
      </c>
      <c r="E15" s="23" t="s">
        <v>58</v>
      </c>
      <c r="F15" s="22">
        <v>1697</v>
      </c>
      <c r="G15" s="22">
        <v>4530</v>
      </c>
      <c r="H15" s="30">
        <v>4530</v>
      </c>
      <c r="I15" s="22" t="s">
        <v>46</v>
      </c>
      <c r="J15" s="29">
        <v>41537</v>
      </c>
      <c r="K15" s="31" t="s">
        <v>59</v>
      </c>
      <c r="L15" s="27" t="s">
        <v>28</v>
      </c>
      <c r="M15" s="23" t="s">
        <v>15</v>
      </c>
      <c r="N15" s="23" t="s">
        <v>18</v>
      </c>
      <c r="O15" s="26"/>
      <c r="P15" s="16"/>
      <c r="Q15" s="6"/>
    </row>
    <row r="16" spans="1:17" s="4" customFormat="1" ht="136.5" customHeight="1">
      <c r="A16" s="19">
        <v>12</v>
      </c>
      <c r="B16" s="22">
        <v>2303012</v>
      </c>
      <c r="C16" s="22" t="s">
        <v>21</v>
      </c>
      <c r="D16" s="22" t="s">
        <v>60</v>
      </c>
      <c r="E16" s="23" t="s">
        <v>61</v>
      </c>
      <c r="F16" s="22">
        <v>39885</v>
      </c>
      <c r="G16" s="22">
        <v>1510</v>
      </c>
      <c r="H16" s="30">
        <v>1510</v>
      </c>
      <c r="I16" s="22" t="s">
        <v>46</v>
      </c>
      <c r="J16" s="29">
        <v>41537</v>
      </c>
      <c r="K16" s="31" t="s">
        <v>62</v>
      </c>
      <c r="L16" s="27" t="s">
        <v>28</v>
      </c>
      <c r="M16" s="23" t="s">
        <v>15</v>
      </c>
      <c r="N16" s="26" t="s">
        <v>18</v>
      </c>
      <c r="O16" s="26"/>
      <c r="P16" s="16"/>
      <c r="Q16" s="6"/>
    </row>
    <row r="17" spans="1:17" s="4" customFormat="1" ht="134.25" customHeight="1">
      <c r="A17" s="19">
        <v>13</v>
      </c>
      <c r="B17" s="36">
        <v>2303013</v>
      </c>
      <c r="C17" s="37" t="s">
        <v>63</v>
      </c>
      <c r="D17" s="37" t="s">
        <v>64</v>
      </c>
      <c r="E17" s="23" t="s">
        <v>65</v>
      </c>
      <c r="F17" s="22">
        <v>220</v>
      </c>
      <c r="G17" s="22">
        <v>256762.2</v>
      </c>
      <c r="H17" s="30">
        <v>171396.32</v>
      </c>
      <c r="I17" s="22" t="s">
        <v>46</v>
      </c>
      <c r="J17" s="29">
        <v>41572</v>
      </c>
      <c r="K17" s="31" t="s">
        <v>66</v>
      </c>
      <c r="L17" s="27" t="s">
        <v>28</v>
      </c>
      <c r="M17" s="23" t="s">
        <v>15</v>
      </c>
      <c r="N17" s="26" t="s">
        <v>99</v>
      </c>
      <c r="O17" s="26"/>
      <c r="P17" s="16"/>
      <c r="Q17" s="6"/>
    </row>
    <row r="18" spans="1:17" s="4" customFormat="1" ht="116.25" customHeight="1">
      <c r="A18" s="19">
        <v>14</v>
      </c>
      <c r="B18" s="36">
        <v>2303014</v>
      </c>
      <c r="C18" s="37" t="s">
        <v>67</v>
      </c>
      <c r="D18" s="37" t="s">
        <v>68</v>
      </c>
      <c r="E18" s="38" t="s">
        <v>69</v>
      </c>
      <c r="F18" s="22">
        <v>1905.3</v>
      </c>
      <c r="G18" s="22">
        <v>21436393</v>
      </c>
      <c r="H18" s="30">
        <v>8463158</v>
      </c>
      <c r="I18" s="22" t="s">
        <v>46</v>
      </c>
      <c r="J18" s="29">
        <v>40002</v>
      </c>
      <c r="K18" s="31" t="s">
        <v>70</v>
      </c>
      <c r="L18" s="27" t="s">
        <v>71</v>
      </c>
      <c r="M18" s="23" t="s">
        <v>15</v>
      </c>
      <c r="N18" s="26" t="s">
        <v>16</v>
      </c>
      <c r="O18" s="26"/>
      <c r="P18" s="16"/>
      <c r="Q18" s="6"/>
    </row>
    <row r="19" spans="1:17" s="4" customFormat="1" ht="106.5" customHeight="1">
      <c r="A19" s="19">
        <v>15</v>
      </c>
      <c r="B19" s="36">
        <v>2303015</v>
      </c>
      <c r="C19" s="37" t="s">
        <v>72</v>
      </c>
      <c r="D19" s="37" t="s">
        <v>73</v>
      </c>
      <c r="E19" s="38" t="s">
        <v>74</v>
      </c>
      <c r="F19" s="22">
        <v>212</v>
      </c>
      <c r="G19" s="22">
        <v>72478</v>
      </c>
      <c r="H19" s="30">
        <v>48381.67</v>
      </c>
      <c r="I19" s="22" t="s">
        <v>46</v>
      </c>
      <c r="J19" s="29">
        <v>41572</v>
      </c>
      <c r="K19" s="31" t="s">
        <v>75</v>
      </c>
      <c r="L19" s="27" t="s">
        <v>76</v>
      </c>
      <c r="M19" s="23" t="s">
        <v>15</v>
      </c>
      <c r="N19" s="26" t="s">
        <v>99</v>
      </c>
      <c r="O19" s="26"/>
      <c r="P19" s="16"/>
      <c r="Q19" s="6"/>
    </row>
    <row r="20" spans="1:16" s="4" customFormat="1" ht="77.25" customHeight="1">
      <c r="A20" s="19">
        <v>16</v>
      </c>
      <c r="B20" s="39" t="s">
        <v>84</v>
      </c>
      <c r="C20" s="38" t="s">
        <v>77</v>
      </c>
      <c r="D20" s="38" t="s">
        <v>78</v>
      </c>
      <c r="E20" s="23" t="s">
        <v>79</v>
      </c>
      <c r="F20" s="40">
        <v>7380</v>
      </c>
      <c r="G20" s="31"/>
      <c r="H20" s="31"/>
      <c r="I20" s="41" t="s">
        <v>137</v>
      </c>
      <c r="J20" s="42">
        <v>40773</v>
      </c>
      <c r="K20" s="31" t="s">
        <v>80</v>
      </c>
      <c r="L20" s="27" t="s">
        <v>96</v>
      </c>
      <c r="M20" s="23" t="s">
        <v>15</v>
      </c>
      <c r="N20" s="26" t="s">
        <v>90</v>
      </c>
      <c r="O20" s="43"/>
      <c r="P20" s="7"/>
    </row>
    <row r="21" spans="1:16" s="4" customFormat="1" ht="141" customHeight="1">
      <c r="A21" s="19">
        <v>17</v>
      </c>
      <c r="B21" s="39" t="s">
        <v>85</v>
      </c>
      <c r="C21" s="38" t="s">
        <v>77</v>
      </c>
      <c r="D21" s="38" t="s">
        <v>81</v>
      </c>
      <c r="E21" s="23" t="s">
        <v>82</v>
      </c>
      <c r="F21" s="40">
        <v>388</v>
      </c>
      <c r="G21" s="31"/>
      <c r="H21" s="31"/>
      <c r="I21" s="41">
        <v>6518.4</v>
      </c>
      <c r="J21" s="42">
        <v>40178</v>
      </c>
      <c r="K21" s="31" t="s">
        <v>83</v>
      </c>
      <c r="L21" s="27" t="s">
        <v>28</v>
      </c>
      <c r="M21" s="23" t="s">
        <v>15</v>
      </c>
      <c r="N21" s="26" t="s">
        <v>89</v>
      </c>
      <c r="O21" s="43"/>
      <c r="P21" s="7"/>
    </row>
    <row r="22" spans="1:16" s="4" customFormat="1" ht="89.25" customHeight="1">
      <c r="A22" s="19">
        <v>18</v>
      </c>
      <c r="B22" s="39" t="s">
        <v>86</v>
      </c>
      <c r="C22" s="38" t="s">
        <v>77</v>
      </c>
      <c r="D22" s="38" t="s">
        <v>87</v>
      </c>
      <c r="E22" s="23" t="s">
        <v>138</v>
      </c>
      <c r="F22" s="40">
        <v>3532300</v>
      </c>
      <c r="G22" s="31"/>
      <c r="H22" s="31"/>
      <c r="I22" s="38" t="s">
        <v>46</v>
      </c>
      <c r="J22" s="42">
        <v>39259</v>
      </c>
      <c r="K22" s="31" t="s">
        <v>88</v>
      </c>
      <c r="L22" s="38" t="s">
        <v>96</v>
      </c>
      <c r="M22" s="23" t="s">
        <v>98</v>
      </c>
      <c r="N22" s="26" t="s">
        <v>91</v>
      </c>
      <c r="O22" s="43"/>
      <c r="P22" s="7"/>
    </row>
    <row r="23" spans="1:16" s="4" customFormat="1" ht="89.25" customHeight="1">
      <c r="A23" s="19">
        <v>19</v>
      </c>
      <c r="B23" s="39" t="s">
        <v>92</v>
      </c>
      <c r="C23" s="38" t="s">
        <v>77</v>
      </c>
      <c r="D23" s="38" t="s">
        <v>93</v>
      </c>
      <c r="E23" s="23" t="s">
        <v>94</v>
      </c>
      <c r="F23" s="40">
        <v>1485000</v>
      </c>
      <c r="G23" s="31"/>
      <c r="H23" s="31"/>
      <c r="I23" s="41">
        <v>905850</v>
      </c>
      <c r="J23" s="42">
        <v>42206</v>
      </c>
      <c r="K23" s="31" t="s">
        <v>95</v>
      </c>
      <c r="L23" s="38" t="s">
        <v>96</v>
      </c>
      <c r="M23" s="23" t="s">
        <v>97</v>
      </c>
      <c r="N23" s="26" t="s">
        <v>91</v>
      </c>
      <c r="O23" s="43"/>
      <c r="P23" s="7"/>
    </row>
    <row r="24" spans="1:16" s="4" customFormat="1" ht="109.5" customHeight="1">
      <c r="A24" s="19">
        <v>20</v>
      </c>
      <c r="B24" s="39" t="s">
        <v>124</v>
      </c>
      <c r="C24" s="38" t="s">
        <v>77</v>
      </c>
      <c r="D24" s="38" t="s">
        <v>100</v>
      </c>
      <c r="E24" s="23" t="s">
        <v>101</v>
      </c>
      <c r="F24" s="40">
        <v>20</v>
      </c>
      <c r="G24" s="31" t="s">
        <v>46</v>
      </c>
      <c r="H24" s="31" t="s">
        <v>46</v>
      </c>
      <c r="I24" s="38" t="s">
        <v>46</v>
      </c>
      <c r="J24" s="42">
        <v>43809</v>
      </c>
      <c r="K24" s="31" t="s">
        <v>102</v>
      </c>
      <c r="L24" s="38" t="s">
        <v>96</v>
      </c>
      <c r="M24" s="23" t="s">
        <v>15</v>
      </c>
      <c r="N24" s="26" t="s">
        <v>90</v>
      </c>
      <c r="O24" s="43"/>
      <c r="P24" s="7"/>
    </row>
    <row r="25" spans="1:16" s="4" customFormat="1" ht="89.25" customHeight="1">
      <c r="A25" s="19">
        <v>21</v>
      </c>
      <c r="B25" s="39" t="s">
        <v>125</v>
      </c>
      <c r="C25" s="38" t="s">
        <v>77</v>
      </c>
      <c r="D25" s="38" t="s">
        <v>51</v>
      </c>
      <c r="E25" s="23" t="s">
        <v>103</v>
      </c>
      <c r="F25" s="40">
        <v>19961</v>
      </c>
      <c r="G25" s="31"/>
      <c r="H25" s="31"/>
      <c r="I25" s="38">
        <v>305403.3</v>
      </c>
      <c r="J25" s="42">
        <v>43809</v>
      </c>
      <c r="K25" s="31" t="s">
        <v>105</v>
      </c>
      <c r="L25" s="38" t="s">
        <v>96</v>
      </c>
      <c r="M25" s="23" t="s">
        <v>15</v>
      </c>
      <c r="N25" s="26" t="s">
        <v>104</v>
      </c>
      <c r="O25" s="43"/>
      <c r="P25" s="7"/>
    </row>
    <row r="26" spans="1:16" s="4" customFormat="1" ht="139.5" customHeight="1">
      <c r="A26" s="19">
        <v>22</v>
      </c>
      <c r="B26" s="39" t="s">
        <v>126</v>
      </c>
      <c r="C26" s="38" t="s">
        <v>77</v>
      </c>
      <c r="D26" s="38" t="s">
        <v>106</v>
      </c>
      <c r="E26" s="23" t="s">
        <v>107</v>
      </c>
      <c r="F26" s="40">
        <v>222</v>
      </c>
      <c r="G26" s="44" t="s">
        <v>46</v>
      </c>
      <c r="H26" s="44" t="s">
        <v>46</v>
      </c>
      <c r="I26" s="44" t="s">
        <v>46</v>
      </c>
      <c r="J26" s="42">
        <v>43719</v>
      </c>
      <c r="K26" s="31" t="s">
        <v>108</v>
      </c>
      <c r="L26" s="38" t="s">
        <v>96</v>
      </c>
      <c r="M26" s="23" t="s">
        <v>15</v>
      </c>
      <c r="N26" s="26" t="s">
        <v>90</v>
      </c>
      <c r="O26" s="43"/>
      <c r="P26" s="7"/>
    </row>
    <row r="27" spans="1:16" s="4" customFormat="1" ht="89.25" customHeight="1">
      <c r="A27" s="19">
        <v>23</v>
      </c>
      <c r="B27" s="39" t="s">
        <v>127</v>
      </c>
      <c r="C27" s="38" t="s">
        <v>77</v>
      </c>
      <c r="D27" s="38" t="s">
        <v>45</v>
      </c>
      <c r="E27" s="23" t="s">
        <v>109</v>
      </c>
      <c r="F27" s="40">
        <v>21975</v>
      </c>
      <c r="G27" s="31"/>
      <c r="H27" s="31"/>
      <c r="I27" s="38"/>
      <c r="J27" s="42">
        <v>43818</v>
      </c>
      <c r="K27" s="31" t="s">
        <v>110</v>
      </c>
      <c r="L27" s="38" t="s">
        <v>96</v>
      </c>
      <c r="M27" s="23" t="s">
        <v>15</v>
      </c>
      <c r="N27" s="26" t="s">
        <v>104</v>
      </c>
      <c r="O27" s="43"/>
      <c r="P27" s="7"/>
    </row>
    <row r="28" spans="1:16" s="4" customFormat="1" ht="129" customHeight="1">
      <c r="A28" s="19">
        <v>24</v>
      </c>
      <c r="B28" s="39" t="s">
        <v>128</v>
      </c>
      <c r="C28" s="38" t="s">
        <v>77</v>
      </c>
      <c r="D28" s="38" t="s">
        <v>111</v>
      </c>
      <c r="E28" s="23" t="s">
        <v>112</v>
      </c>
      <c r="F28" s="40">
        <v>10</v>
      </c>
      <c r="G28" s="31"/>
      <c r="H28" s="31"/>
      <c r="I28" s="38"/>
      <c r="J28" s="42">
        <v>43818</v>
      </c>
      <c r="K28" s="31" t="s">
        <v>114</v>
      </c>
      <c r="L28" s="38" t="s">
        <v>96</v>
      </c>
      <c r="M28" s="23" t="s">
        <v>15</v>
      </c>
      <c r="N28" s="26" t="s">
        <v>113</v>
      </c>
      <c r="O28" s="43"/>
      <c r="P28" s="8"/>
    </row>
    <row r="29" spans="1:16" s="4" customFormat="1" ht="84.75" customHeight="1">
      <c r="A29" s="19">
        <v>25</v>
      </c>
      <c r="B29" s="39" t="s">
        <v>129</v>
      </c>
      <c r="C29" s="38" t="s">
        <v>77</v>
      </c>
      <c r="D29" s="38" t="s">
        <v>87</v>
      </c>
      <c r="E29" s="23" t="s">
        <v>115</v>
      </c>
      <c r="F29" s="40">
        <v>1697</v>
      </c>
      <c r="G29" s="31"/>
      <c r="H29" s="31"/>
      <c r="I29" s="38"/>
      <c r="J29" s="42">
        <v>43809</v>
      </c>
      <c r="K29" s="31" t="s">
        <v>116</v>
      </c>
      <c r="L29" s="38" t="s">
        <v>96</v>
      </c>
      <c r="M29" s="23" t="s">
        <v>15</v>
      </c>
      <c r="N29" s="26" t="s">
        <v>117</v>
      </c>
      <c r="O29" s="43"/>
      <c r="P29" s="7"/>
    </row>
    <row r="30" spans="1:16" s="4" customFormat="1" ht="104.25" customHeight="1">
      <c r="A30" s="19">
        <v>26</v>
      </c>
      <c r="B30" s="39" t="s">
        <v>130</v>
      </c>
      <c r="C30" s="38" t="s">
        <v>77</v>
      </c>
      <c r="D30" s="38" t="s">
        <v>118</v>
      </c>
      <c r="E30" s="23" t="s">
        <v>119</v>
      </c>
      <c r="F30" s="40">
        <v>327</v>
      </c>
      <c r="G30" s="31"/>
      <c r="H30" s="31"/>
      <c r="I30" s="38"/>
      <c r="J30" s="42">
        <v>43719</v>
      </c>
      <c r="K30" s="31" t="s">
        <v>120</v>
      </c>
      <c r="L30" s="38" t="s">
        <v>96</v>
      </c>
      <c r="M30" s="23" t="s">
        <v>15</v>
      </c>
      <c r="N30" s="26" t="s">
        <v>113</v>
      </c>
      <c r="O30" s="43"/>
      <c r="P30" s="7"/>
    </row>
    <row r="31" spans="1:16" s="4" customFormat="1" ht="90.75" customHeight="1">
      <c r="A31" s="19">
        <v>27</v>
      </c>
      <c r="B31" s="39" t="s">
        <v>131</v>
      </c>
      <c r="C31" s="38" t="s">
        <v>77</v>
      </c>
      <c r="D31" s="38" t="s">
        <v>121</v>
      </c>
      <c r="E31" s="23" t="s">
        <v>122</v>
      </c>
      <c r="F31" s="40">
        <v>397</v>
      </c>
      <c r="G31" s="31"/>
      <c r="H31" s="31"/>
      <c r="I31" s="38"/>
      <c r="J31" s="42">
        <v>43748</v>
      </c>
      <c r="K31" s="31" t="s">
        <v>123</v>
      </c>
      <c r="L31" s="38" t="s">
        <v>96</v>
      </c>
      <c r="M31" s="23" t="s">
        <v>15</v>
      </c>
      <c r="N31" s="26" t="s">
        <v>113</v>
      </c>
      <c r="O31" s="43"/>
      <c r="P31" s="7"/>
    </row>
    <row r="32" spans="1:16" s="4" customFormat="1" ht="75.75" customHeight="1">
      <c r="A32" s="19">
        <v>28</v>
      </c>
      <c r="B32" s="39" t="s">
        <v>132</v>
      </c>
      <c r="C32" s="38" t="s">
        <v>77</v>
      </c>
      <c r="D32" s="38" t="s">
        <v>134</v>
      </c>
      <c r="E32" s="23" t="s">
        <v>133</v>
      </c>
      <c r="F32" s="47">
        <v>9385</v>
      </c>
      <c r="G32" s="31"/>
      <c r="H32" s="31"/>
      <c r="I32" s="38" t="s">
        <v>46</v>
      </c>
      <c r="J32" s="42">
        <v>43719</v>
      </c>
      <c r="K32" s="31" t="s">
        <v>135</v>
      </c>
      <c r="L32" s="38" t="s">
        <v>96</v>
      </c>
      <c r="M32" s="23" t="s">
        <v>15</v>
      </c>
      <c r="N32" s="26" t="s">
        <v>113</v>
      </c>
      <c r="O32" s="43"/>
      <c r="P32" s="7"/>
    </row>
    <row r="33" spans="1:16" s="4" customFormat="1" ht="85.5" customHeight="1">
      <c r="A33" s="19">
        <v>29</v>
      </c>
      <c r="B33" s="39" t="s">
        <v>139</v>
      </c>
      <c r="C33" s="38" t="s">
        <v>77</v>
      </c>
      <c r="D33" s="38" t="s">
        <v>134</v>
      </c>
      <c r="E33" s="23" t="s">
        <v>140</v>
      </c>
      <c r="F33" s="45">
        <v>43000</v>
      </c>
      <c r="G33" s="31"/>
      <c r="H33" s="31"/>
      <c r="I33" s="38">
        <v>6144270</v>
      </c>
      <c r="J33" s="42">
        <v>43990</v>
      </c>
      <c r="K33" s="31" t="s">
        <v>141</v>
      </c>
      <c r="L33" s="38" t="s">
        <v>96</v>
      </c>
      <c r="M33" s="23" t="s">
        <v>15</v>
      </c>
      <c r="N33" s="26" t="s">
        <v>90</v>
      </c>
      <c r="O33" s="43"/>
      <c r="P33" s="7"/>
    </row>
    <row r="34" spans="1:16" s="4" customFormat="1" ht="83.25" customHeight="1">
      <c r="A34" s="19">
        <v>30</v>
      </c>
      <c r="B34" s="39" t="s">
        <v>145</v>
      </c>
      <c r="C34" s="38" t="s">
        <v>77</v>
      </c>
      <c r="D34" s="48" t="s">
        <v>143</v>
      </c>
      <c r="E34" s="46" t="s">
        <v>142</v>
      </c>
      <c r="F34" s="22">
        <v>49132</v>
      </c>
      <c r="G34" s="31"/>
      <c r="H34" s="31"/>
      <c r="I34" s="41">
        <v>28005.24</v>
      </c>
      <c r="J34" s="42">
        <v>44068</v>
      </c>
      <c r="K34" s="31" t="s">
        <v>144</v>
      </c>
      <c r="L34" s="38" t="s">
        <v>96</v>
      </c>
      <c r="M34" s="23" t="s">
        <v>15</v>
      </c>
      <c r="N34" s="26" t="s">
        <v>113</v>
      </c>
      <c r="O34" s="43"/>
      <c r="P34" s="7"/>
    </row>
    <row r="35" spans="1:16" s="4" customFormat="1" ht="56.2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7"/>
    </row>
    <row r="36" s="4" customFormat="1" ht="120" customHeight="1">
      <c r="A36" s="7"/>
    </row>
    <row r="37" s="4" customFormat="1" ht="99.75" customHeight="1">
      <c r="A37" s="7"/>
    </row>
    <row r="38" s="4" customFormat="1" ht="78.75" customHeight="1">
      <c r="A38" s="7"/>
    </row>
    <row r="39" s="4" customFormat="1" ht="75" customHeight="1">
      <c r="A39" s="7"/>
    </row>
    <row r="40" s="4" customFormat="1" ht="112.5" customHeight="1">
      <c r="A40" s="7"/>
    </row>
    <row r="41" s="4" customFormat="1" ht="87" customHeight="1">
      <c r="A41" s="7"/>
    </row>
    <row r="42" s="4" customFormat="1" ht="75.75" customHeight="1">
      <c r="A42" s="7"/>
    </row>
    <row r="43" s="4" customFormat="1" ht="78.75" customHeight="1">
      <c r="A43" s="7"/>
    </row>
    <row r="44" s="4" customFormat="1" ht="76.5" customHeight="1">
      <c r="A44" s="7"/>
    </row>
    <row r="45" s="4" customFormat="1" ht="72" customHeight="1">
      <c r="A45" s="7"/>
    </row>
    <row r="46" s="4" customFormat="1" ht="92.25" customHeight="1">
      <c r="A46" s="7"/>
    </row>
    <row r="47" s="4" customFormat="1" ht="92.25" customHeight="1">
      <c r="A47" s="7"/>
    </row>
    <row r="48" s="4" customFormat="1" ht="96" customHeight="1">
      <c r="A48" s="7"/>
    </row>
    <row r="49" s="4" customFormat="1" ht="74.25" customHeight="1">
      <c r="A49" s="7"/>
    </row>
    <row r="50" s="4" customFormat="1" ht="79.5" customHeight="1">
      <c r="A50" s="7"/>
    </row>
    <row r="51" s="4" customFormat="1" ht="82.5" customHeight="1">
      <c r="A51" s="7"/>
    </row>
    <row r="52" s="4" customFormat="1" ht="72.75" customHeight="1">
      <c r="A52" s="7"/>
    </row>
    <row r="53" s="4" customFormat="1" ht="72.75" customHeight="1">
      <c r="A53" s="7"/>
    </row>
    <row r="54" s="4" customFormat="1" ht="78.75" customHeight="1">
      <c r="A54" s="7"/>
    </row>
    <row r="55" s="4" customFormat="1" ht="80.25" customHeight="1">
      <c r="A55" s="7"/>
    </row>
    <row r="56" s="4" customFormat="1" ht="76.5" customHeight="1">
      <c r="A56" s="7"/>
    </row>
    <row r="57" s="4" customFormat="1" ht="74.25" customHeight="1">
      <c r="A57" s="7"/>
    </row>
    <row r="58" s="4" customFormat="1" ht="84.75" customHeight="1">
      <c r="A58" s="7"/>
    </row>
    <row r="59" s="4" customFormat="1" ht="78" customHeight="1">
      <c r="A59" s="7"/>
    </row>
    <row r="60" s="4" customFormat="1" ht="74.25" customHeight="1">
      <c r="A60" s="7"/>
    </row>
    <row r="61" s="4" customFormat="1" ht="74.25" customHeight="1">
      <c r="A61" s="7"/>
    </row>
    <row r="62" s="4" customFormat="1" ht="83.25" customHeight="1">
      <c r="A62" s="7"/>
    </row>
    <row r="63" s="4" customFormat="1" ht="84" customHeight="1">
      <c r="A63" s="7"/>
    </row>
    <row r="64" s="4" customFormat="1" ht="74.25" customHeight="1">
      <c r="A64" s="7"/>
    </row>
    <row r="65" s="4" customFormat="1" ht="75.75" customHeight="1">
      <c r="A65" s="7"/>
    </row>
    <row r="66" s="4" customFormat="1" ht="69.75" customHeight="1">
      <c r="A66" s="7"/>
    </row>
    <row r="67" s="4" customFormat="1" ht="80.25" customHeight="1">
      <c r="A67" s="7"/>
    </row>
    <row r="68" s="4" customFormat="1" ht="82.5" customHeight="1">
      <c r="A68" s="7"/>
    </row>
    <row r="69" s="4" customFormat="1" ht="87.75" customHeight="1">
      <c r="A69" s="7"/>
    </row>
    <row r="70" s="4" customFormat="1" ht="81" customHeight="1">
      <c r="A70" s="7"/>
    </row>
    <row r="71" s="4" customFormat="1" ht="96" customHeight="1">
      <c r="A71" s="7"/>
    </row>
    <row r="72" s="4" customFormat="1" ht="113.25" customHeight="1">
      <c r="A72" s="7"/>
    </row>
    <row r="73" s="4" customFormat="1" ht="153" customHeight="1">
      <c r="A73" s="7"/>
    </row>
    <row r="74" s="4" customFormat="1" ht="167.25" customHeight="1">
      <c r="A74" s="7"/>
    </row>
    <row r="75" s="4" customFormat="1" ht="86.25" customHeight="1">
      <c r="A75" s="7"/>
    </row>
    <row r="76" s="4" customFormat="1" ht="110.25" customHeight="1">
      <c r="A76" s="7"/>
    </row>
    <row r="77" s="4" customFormat="1" ht="138" customHeight="1">
      <c r="A77" s="7"/>
    </row>
    <row r="78" s="4" customFormat="1" ht="104.25" customHeight="1">
      <c r="A78" s="7"/>
    </row>
    <row r="79" s="4" customFormat="1" ht="89.25" customHeight="1">
      <c r="A79" s="7"/>
    </row>
    <row r="80" s="4" customFormat="1" ht="113.25" customHeight="1">
      <c r="A80" s="7"/>
    </row>
    <row r="81" s="4" customFormat="1" ht="116.25" customHeight="1">
      <c r="A81" s="7"/>
    </row>
    <row r="82" s="4" customFormat="1" ht="89.25" customHeight="1">
      <c r="A82" s="7"/>
    </row>
    <row r="83" s="9" customFormat="1" ht="12.75">
      <c r="A83" s="7"/>
    </row>
    <row r="84" s="9" customFormat="1" ht="12.75">
      <c r="A84" s="7"/>
    </row>
    <row r="85" s="9" customFormat="1" ht="12.75">
      <c r="A85" s="7"/>
    </row>
    <row r="86" s="9" customFormat="1" ht="12.75">
      <c r="A86" s="7"/>
    </row>
    <row r="87" s="9" customFormat="1" ht="12.75">
      <c r="A87" s="7"/>
    </row>
    <row r="88" s="9" customFormat="1" ht="12.75">
      <c r="A88" s="7"/>
    </row>
    <row r="89" s="9" customFormat="1" ht="12.75">
      <c r="A89" s="7"/>
    </row>
    <row r="90" s="9" customFormat="1" ht="12.75">
      <c r="A90" s="7"/>
    </row>
    <row r="91" s="9" customFormat="1" ht="12.75">
      <c r="A91" s="7"/>
    </row>
    <row r="92" s="9" customFormat="1" ht="90.75" customHeight="1">
      <c r="A92" s="7"/>
    </row>
    <row r="93" s="9" customFormat="1" ht="108.75" customHeight="1">
      <c r="A93" s="7"/>
    </row>
    <row r="94" s="9" customFormat="1" ht="129" customHeight="1">
      <c r="A94" s="7"/>
    </row>
    <row r="95" s="9" customFormat="1" ht="12.75">
      <c r="A95" s="7"/>
    </row>
    <row r="96" s="9" customFormat="1" ht="12.75">
      <c r="A96" s="7"/>
    </row>
    <row r="97" s="9" customFormat="1" ht="12.75">
      <c r="A97" s="7"/>
    </row>
    <row r="98" s="9" customFormat="1" ht="12.75">
      <c r="A98" s="7"/>
    </row>
    <row r="99" s="9" customFormat="1" ht="12.75">
      <c r="A99" s="7"/>
    </row>
    <row r="100" s="9" customFormat="1" ht="12.75">
      <c r="A100" s="7"/>
    </row>
    <row r="101" s="9" customFormat="1" ht="12.75">
      <c r="A101" s="7"/>
    </row>
    <row r="102" s="9" customFormat="1" ht="12.75">
      <c r="A102" s="7"/>
    </row>
    <row r="103" s="9" customFormat="1" ht="12.75">
      <c r="A103" s="7"/>
    </row>
    <row r="104" s="9" customFormat="1" ht="12.75">
      <c r="A104" s="7"/>
    </row>
    <row r="105" s="9" customFormat="1" ht="12.75">
      <c r="A105" s="7"/>
    </row>
    <row r="106" s="9" customFormat="1" ht="12.75">
      <c r="A106" s="7"/>
    </row>
    <row r="107" s="9" customFormat="1" ht="105.75" customHeight="1">
      <c r="A107" s="7"/>
    </row>
    <row r="108" s="9" customFormat="1" ht="12.75">
      <c r="A108" s="7"/>
    </row>
    <row r="109" s="9" customFormat="1" ht="12.75">
      <c r="A109" s="7"/>
    </row>
    <row r="110" s="9" customFormat="1" ht="12.75">
      <c r="A110" s="7"/>
    </row>
    <row r="111" s="9" customFormat="1" ht="12.75">
      <c r="A111" s="7"/>
    </row>
    <row r="112" s="9" customFormat="1" ht="12.75">
      <c r="A112" s="7"/>
    </row>
    <row r="113" s="9" customFormat="1" ht="12.75">
      <c r="A113" s="7"/>
    </row>
    <row r="114" s="9" customFormat="1" ht="94.5" customHeight="1">
      <c r="A114" s="7"/>
    </row>
    <row r="115" s="11" customFormat="1" ht="12.75">
      <c r="A115" s="10"/>
    </row>
    <row r="116" s="11" customFormat="1" ht="12.75">
      <c r="A116" s="10"/>
    </row>
    <row r="117" s="11" customFormat="1" ht="12.75">
      <c r="A117" s="10"/>
    </row>
    <row r="118" s="11" customFormat="1" ht="12.75">
      <c r="A118" s="10"/>
    </row>
    <row r="119" s="11" customFormat="1" ht="12.75">
      <c r="A119" s="10"/>
    </row>
    <row r="120" s="11" customFormat="1" ht="12.75">
      <c r="A120" s="10"/>
    </row>
    <row r="121" s="11" customFormat="1" ht="12.75">
      <c r="A121" s="10"/>
    </row>
    <row r="122" s="11" customFormat="1" ht="12.75">
      <c r="A122" s="10"/>
    </row>
    <row r="123" s="11" customFormat="1" ht="12.75">
      <c r="A123" s="10"/>
    </row>
    <row r="124" s="11" customFormat="1" ht="12.75">
      <c r="A124" s="10"/>
    </row>
    <row r="125" s="11" customFormat="1" ht="12.75">
      <c r="A125" s="10"/>
    </row>
    <row r="126" s="11" customFormat="1" ht="12.75">
      <c r="A126" s="10"/>
    </row>
    <row r="127" s="11" customFormat="1" ht="12.75">
      <c r="A127" s="10"/>
    </row>
    <row r="128" s="11" customFormat="1" ht="12.75">
      <c r="A128" s="10"/>
    </row>
    <row r="129" s="11" customFormat="1" ht="12.75">
      <c r="A129" s="10"/>
    </row>
    <row r="130" s="11" customFormat="1" ht="12.75">
      <c r="A130" s="10"/>
    </row>
    <row r="131" s="11" customFormat="1" ht="12.75">
      <c r="A131" s="10"/>
    </row>
    <row r="132" s="11" customFormat="1" ht="12.75">
      <c r="A132" s="10"/>
    </row>
    <row r="133" s="11" customFormat="1" ht="12.75">
      <c r="A133" s="10"/>
    </row>
    <row r="134" s="11" customFormat="1" ht="12.75">
      <c r="A134" s="10"/>
    </row>
    <row r="135" s="11" customFormat="1" ht="12.75">
      <c r="A135" s="10"/>
    </row>
    <row r="136" s="11" customFormat="1" ht="12.75">
      <c r="A136" s="10"/>
    </row>
    <row r="137" s="11" customFormat="1" ht="12.75">
      <c r="A137" s="10"/>
    </row>
    <row r="138" s="11" customFormat="1" ht="12.75">
      <c r="A138" s="10"/>
    </row>
    <row r="139" s="11" customFormat="1" ht="12.75">
      <c r="A139" s="10"/>
    </row>
    <row r="140" s="11" customFormat="1" ht="12.75">
      <c r="A140" s="10"/>
    </row>
    <row r="141" s="11" customFormat="1" ht="12.75">
      <c r="A141" s="10"/>
    </row>
    <row r="142" s="11" customFormat="1" ht="12.75">
      <c r="A142" s="10"/>
    </row>
    <row r="143" s="11" customFormat="1" ht="12.75">
      <c r="A143" s="10"/>
    </row>
    <row r="144" s="11" customFormat="1" ht="12.75">
      <c r="A144" s="10"/>
    </row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75" customHeight="1"/>
    <row r="159" s="12" customFormat="1" ht="71.25" customHeight="1"/>
    <row r="160" s="12" customFormat="1" ht="80.25" customHeight="1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76.5" customHeight="1"/>
    <row r="167" s="13" customFormat="1" ht="78" customHeight="1"/>
    <row r="205" s="11" customFormat="1" ht="12.75">
      <c r="A205" s="10"/>
    </row>
    <row r="206" s="11" customFormat="1" ht="12.75">
      <c r="A206" s="10"/>
    </row>
    <row r="207" s="11" customFormat="1" ht="12.75">
      <c r="A207" s="10"/>
    </row>
    <row r="208" s="11" customFormat="1" ht="12.75">
      <c r="A208" s="10"/>
    </row>
    <row r="209" s="11" customFormat="1" ht="12.75">
      <c r="A209" s="10"/>
    </row>
    <row r="210" s="11" customFormat="1" ht="12.75">
      <c r="A210" s="10"/>
    </row>
    <row r="211" s="11" customFormat="1" ht="12.75">
      <c r="A211" s="10"/>
    </row>
    <row r="212" s="11" customFormat="1" ht="12.75">
      <c r="A212" s="10"/>
    </row>
    <row r="213" s="15" customFormat="1" ht="12.75">
      <c r="A213" s="14"/>
    </row>
    <row r="214" s="15" customFormat="1" ht="12.75">
      <c r="A214" s="14"/>
    </row>
    <row r="219" ht="101.25" customHeight="1"/>
    <row r="220" ht="66" customHeight="1"/>
    <row r="235" ht="88.5" customHeight="1"/>
  </sheetData>
  <sheetProtection/>
  <autoFilter ref="A2:O32"/>
  <mergeCells count="17">
    <mergeCell ref="A35:O3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I2:I3"/>
    <mergeCell ref="J2:J3"/>
    <mergeCell ref="K2:K3"/>
    <mergeCell ref="L2:L3"/>
    <mergeCell ref="M2:M3"/>
    <mergeCell ref="N2:N3"/>
  </mergeCells>
  <printOptions/>
  <pageMargins left="0.35433070866141736" right="0.35433070866141736" top="0.2362204724409449" bottom="0.2362204724409449" header="0.2362204724409449" footer="0.2755905511811024"/>
  <pageSetup horizontalDpi="600" verticalDpi="600" orientation="landscape" paperSize="9" scale="60" r:id="rId1"/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C10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C1" s="17">
        <v>20</v>
      </c>
    </row>
    <row r="2" ht="12.75">
      <c r="C2" s="17">
        <v>19961</v>
      </c>
    </row>
    <row r="3" ht="12.75">
      <c r="C3" s="17">
        <v>222</v>
      </c>
    </row>
    <row r="4" ht="12.75">
      <c r="C4" s="17">
        <v>21975</v>
      </c>
    </row>
    <row r="5" ht="12.75">
      <c r="C5" s="17">
        <v>10</v>
      </c>
    </row>
    <row r="6" ht="12.75">
      <c r="C6" s="17">
        <v>1697</v>
      </c>
    </row>
    <row r="7" ht="12.75">
      <c r="C7" s="17">
        <v>327</v>
      </c>
    </row>
    <row r="8" ht="12.75">
      <c r="C8" s="17">
        <v>397</v>
      </c>
    </row>
    <row r="9" ht="12.75">
      <c r="C9" s="18">
        <v>9385</v>
      </c>
    </row>
    <row r="10" ht="12.75">
      <c r="C10">
        <f>C1+C3+C4+C5+C2+C6+C7+C8+C9</f>
        <v>53994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</cp:lastModifiedBy>
  <cp:lastPrinted>2020-07-06T06:08:00Z</cp:lastPrinted>
  <dcterms:created xsi:type="dcterms:W3CDTF">2004-12-21T11:33:46Z</dcterms:created>
  <dcterms:modified xsi:type="dcterms:W3CDTF">2020-10-19T06:49:58Z</dcterms:modified>
  <cp:category/>
  <cp:version/>
  <cp:contentType/>
  <cp:contentStatus/>
</cp:coreProperties>
</file>